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<sst xmlns="http://schemas.openxmlformats.org/spreadsheetml/2006/main" count="14" uniqueCount="14">
  <si>
    <t>现金流入金额</t>
    <phoneticPr fontId="3" type="noConversion"/>
  </si>
  <si>
    <t>现金流出金额</t>
    <phoneticPr fontId="3" type="noConversion"/>
  </si>
  <si>
    <t>现金流量净额</t>
    <phoneticPr fontId="3" type="noConversion"/>
  </si>
  <si>
    <t>支付培训费</t>
    <phoneticPr fontId="3" type="noConversion"/>
  </si>
  <si>
    <t>资金上缴</t>
    <phoneticPr fontId="3" type="noConversion"/>
  </si>
  <si>
    <t>购建固定资产、无形资产等</t>
    <phoneticPr fontId="3" type="noConversion"/>
  </si>
  <si>
    <t>经营活动类别</t>
    <phoneticPr fontId="3" type="noConversion"/>
  </si>
  <si>
    <t>收到培训费等</t>
    <phoneticPr fontId="3" type="noConversion"/>
  </si>
  <si>
    <t>支付人工成本</t>
    <phoneticPr fontId="3" type="noConversion"/>
  </si>
  <si>
    <t>支付其他成本</t>
    <phoneticPr fontId="3" type="noConversion"/>
  </si>
  <si>
    <t>税费</t>
    <phoneticPr fontId="3" type="noConversion"/>
  </si>
  <si>
    <t>合   计</t>
    <phoneticPr fontId="3" type="noConversion"/>
  </si>
  <si>
    <t>收到上级公司拨入经营性资金</t>
  </si>
  <si>
    <t>收到上级公司拨入资本性资金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</si>
</sst>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2"/>
      <name val="宋体"/>
      <charset val="134"/>
    </font>
    <font>
      <sz val="12"/>
      <name val="宋体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176" fontId="4" fillId="0" borderId="7" xfId="1" applyNumberFormat="1" applyFont="1" applyBorder="1" applyAlignment="1">
      <alignment vertical="center"/>
    </xf>
    <xf numFmtId="176" fontId="4" fillId="0" borderId="8" xfId="1" applyNumberFormat="1" applyFont="1" applyBorder="1" applyAlignment="1">
      <alignment vertical="center"/>
    </xf>
    <xf numFmtId="176" fontId="4" fillId="0" borderId="9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8" sqref="D8"/>
    </sheetView>
  </sheetViews>
  <sheetFormatPr defaultRowHeight="14.25"/>
  <cols>
    <col min="1" max="1" width="20.125" customWidth="1"/>
    <col min="2" max="2" width="13.75" customWidth="1"/>
    <col min="3" max="3" width="19.25" customWidth="1"/>
    <col min="4" max="4" width="13.75" customWidth="1"/>
  </cols>
  <sheetData>
    <row r="1" spans="1:4">
      <c r="A1" s="2" t="s">
        <v>6</v>
      </c>
      <c r="B1" s="3" t="s">
        <v>0</v>
      </c>
      <c r="C1" s="3" t="s">
        <v>1</v>
      </c>
      <c r="D1" s="4" t="s">
        <v>2</v>
      </c>
    </row>
    <row r="2" spans="1:4">
      <c r="A2" s="5" t="s">
        <v>12</v>
      </c>
      <c r="B2" s="7">
        <v>71096735.677000001</v>
      </c>
      <c r="C2" s="7"/>
      <c r="D2" s="8">
        <f t="shared" ref="D2:D11" si="0">B2-C2</f>
        <v>71096735.677000001</v>
      </c>
    </row>
    <row r="3" spans="1:4">
      <c r="A3" s="5" t="s">
        <v>13</v>
      </c>
      <c r="B3" s="7">
        <v>13537700.000000002</v>
      </c>
      <c r="C3" s="7"/>
      <c r="D3" s="8">
        <f t="shared" si="0"/>
        <v>13537700.000000002</v>
      </c>
    </row>
    <row r="4" spans="1:4">
      <c r="A4" s="5" t="s">
        <v>7</v>
      </c>
      <c r="B4" s="7">
        <v>11945594.309</v>
      </c>
      <c r="C4" s="7"/>
      <c r="D4" s="8">
        <f t="shared" si="0"/>
        <v>11945594.309</v>
      </c>
    </row>
    <row r="5" spans="1:4">
      <c r="A5" s="5" t="s">
        <v>3</v>
      </c>
      <c r="B5" s="7">
        <v>0</v>
      </c>
      <c r="C5" s="7">
        <v>28442332.411199998</v>
      </c>
      <c r="D5" s="8">
        <f t="shared" si="0"/>
        <v>-28442332.411199998</v>
      </c>
    </row>
    <row r="6" spans="1:4">
      <c r="A6" s="5" t="s">
        <v>4</v>
      </c>
      <c r="B6" s="7">
        <v>0</v>
      </c>
      <c r="C6" s="7">
        <v>15637838.673599998</v>
      </c>
      <c r="D6" s="8">
        <f t="shared" si="0"/>
        <v>-15637838.673599998</v>
      </c>
    </row>
    <row r="7" spans="1:4">
      <c r="A7" s="5" t="s">
        <v>5</v>
      </c>
      <c r="B7" s="7">
        <v>0</v>
      </c>
      <c r="C7" s="7">
        <v>19953303.364799999</v>
      </c>
      <c r="D7" s="8">
        <f t="shared" si="0"/>
        <v>-19953303.364799999</v>
      </c>
    </row>
    <row r="8" spans="1:4">
      <c r="A8" s="5" t="s">
        <v>8</v>
      </c>
      <c r="B8" s="7">
        <v>0</v>
      </c>
      <c r="C8" s="7">
        <v>42571354.449599996</v>
      </c>
      <c r="D8" s="8">
        <f t="shared" si="0"/>
        <v>-42571354.449599996</v>
      </c>
    </row>
    <row r="9" spans="1:4">
      <c r="A9" s="5" t="s">
        <v>9</v>
      </c>
      <c r="B9" s="7">
        <v>0</v>
      </c>
      <c r="C9" s="7">
        <v>18789029.207999997</v>
      </c>
      <c r="D9" s="8">
        <f t="shared" si="0"/>
        <v>-18789029.207999997</v>
      </c>
    </row>
    <row r="10" spans="1:4">
      <c r="A10" s="6" t="s">
        <v>10</v>
      </c>
      <c r="B10" s="9">
        <v>0</v>
      </c>
      <c r="C10" s="9">
        <v>3211531.6175999995</v>
      </c>
      <c r="D10" s="8">
        <f t="shared" si="0"/>
        <v>-3211531.6175999995</v>
      </c>
    </row>
    <row r="11" spans="1:4" ht="15" thickBot="1">
      <c r="A11" s="1" t="s">
        <v>11</v>
      </c>
      <c r="B11" s="10">
        <v>96580029.986000001</v>
      </c>
      <c r="C11" s="10">
        <v>128605389.72480002</v>
      </c>
      <c r="D11" s="8">
        <f t="shared" si="0"/>
        <v>-32025359.738800019</v>
      </c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lijz</dc:creator>
  <cp:lastModifiedBy>FANG-MAC</cp:lastModifiedBy>
  <dcterms:created xsi:type="dcterms:W3CDTF">2010-09-17T15:09:35Z</dcterms:created>
  <dcterms:modified xsi:type="dcterms:W3CDTF">2014-12-18T08:08:30Z</dcterms:modified>
</cp:coreProperties>
</file>